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naimaagnaou/K-märkt Dropbox/K-märkt ALLA/Specialkost/"/>
    </mc:Choice>
  </mc:AlternateContent>
  <xr:revisionPtr revIDLastSave="0" documentId="13_ncr:1_{093E7CC4-B1B7-334C-A5EE-60B6637731E9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Namn Datum" sheetId="1" r:id="rId1"/>
    <sheet name="X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7" i="1" l="1"/>
  <c r="H147" i="1"/>
  <c r="G148" i="1"/>
  <c r="E148" i="1"/>
  <c r="B148" i="1"/>
  <c r="D148" i="1" l="1"/>
  <c r="D147" i="1" l="1"/>
  <c r="A147" i="1" l="1"/>
  <c r="I148" i="1"/>
  <c r="I147" i="1"/>
  <c r="O148" i="1"/>
  <c r="O147" i="1"/>
  <c r="H148" i="1"/>
  <c r="C148" i="1" l="1"/>
  <c r="F148" i="1"/>
  <c r="J148" i="1"/>
  <c r="K148" i="1"/>
  <c r="L148" i="1"/>
  <c r="M148" i="1"/>
  <c r="N148" i="1"/>
  <c r="C147" i="1"/>
  <c r="E147" i="1"/>
  <c r="F147" i="1"/>
  <c r="J147" i="1"/>
  <c r="K147" i="1"/>
  <c r="L147" i="1"/>
  <c r="M147" i="1"/>
  <c r="N147" i="1"/>
  <c r="P147" i="1"/>
  <c r="B147" i="1"/>
</calcChain>
</file>

<file path=xl/sharedStrings.xml><?xml version="1.0" encoding="utf-8"?>
<sst xmlns="http://schemas.openxmlformats.org/spreadsheetml/2006/main" count="37" uniqueCount="37">
  <si>
    <t>råg, vete, korn, havre, spelt/dinkel, khorasanvete eller korsningar dem emellan</t>
  </si>
  <si>
    <t>Inkl svaveldioxid och sulfit i koncentrationer på mer än 10mg/kg eller 10mg/liter</t>
  </si>
  <si>
    <t>X</t>
  </si>
  <si>
    <t>NAMN</t>
  </si>
  <si>
    <t>100% VÄXTBASERAT</t>
  </si>
  <si>
    <t>SPECIALKOST</t>
  </si>
  <si>
    <t xml:space="preserve">K-MÄRKT </t>
  </si>
  <si>
    <t>PESCETERIAN</t>
  </si>
  <si>
    <t xml:space="preserve">EVENTDATUM </t>
  </si>
  <si>
    <t>NAMN KUND</t>
  </si>
  <si>
    <t xml:space="preserve">*EJ GLUTEN/SPANNMÅL: </t>
  </si>
  <si>
    <t>ANTAL SPECIAL</t>
  </si>
  <si>
    <t>EJ JORDNÖTTER/NÖTTER***</t>
  </si>
  <si>
    <t>***EJ JORDNÖTTER/NÖTTER:</t>
  </si>
  <si>
    <t>****EJ SELLERI MM:</t>
  </si>
  <si>
    <t>***** HÅLLBARHET</t>
  </si>
  <si>
    <t xml:space="preserve">Många gäster som uppger sig vara lakto/ovovegetarianer kan trots detta tänka sig att äta gelatin i tex desserter. Genom att fråga om detta kan vi motarbeta onödigt matsvinn. </t>
  </si>
  <si>
    <t>KOMMENTAR / ÖVRIGT (max 30 tecken)</t>
  </si>
  <si>
    <t>mandel, hasselnöt, valnöt, cashewnöt, pekannöt, paranöt</t>
  </si>
  <si>
    <r>
      <rPr>
        <b/>
        <sz val="10"/>
        <color theme="1" tint="0.249977111117893"/>
        <rFont val="Verdana"/>
        <family val="2"/>
      </rPr>
      <t xml:space="preserve">GDPR                                                                    </t>
    </r>
    <r>
      <rPr>
        <sz val="10"/>
        <color theme="1" tint="0.249977111117893"/>
        <rFont val="Verdana"/>
        <family val="2"/>
      </rPr>
      <t>Enligt GDPR så har alla personer på denna kostavvikelselista givit sin tillåtelse att finnas med – listan kommer att tas bort efter evenemanget.</t>
    </r>
  </si>
  <si>
    <t>XXXXXXX</t>
  </si>
  <si>
    <t>LAKTO/OVO VEGETARIAN MEN GELATIN ÄR OK *****</t>
  </si>
  <si>
    <t>INFO</t>
  </si>
  <si>
    <t>EJ      GLUTEN*</t>
  </si>
  <si>
    <t>EJ           FISK</t>
  </si>
  <si>
    <t>EJ          KRÄFT- &amp; BJÖTDJUR</t>
  </si>
  <si>
    <t>EJ            ÄGG</t>
  </si>
  <si>
    <t>EJ            SOJA</t>
  </si>
  <si>
    <t>EJ         FLÄSK</t>
  </si>
  <si>
    <r>
      <rPr>
        <b/>
        <sz val="10"/>
        <color theme="1" tint="0.249977111117893"/>
        <rFont val="Verdana"/>
        <family val="2"/>
      </rPr>
      <t xml:space="preserve">INSTRUKTION                                                         </t>
    </r>
    <r>
      <rPr>
        <sz val="10"/>
        <color theme="1" tint="0.249977111117893"/>
        <rFont val="Verdana"/>
        <family val="2"/>
      </rPr>
      <t xml:space="preserve">1. Döp filen och arket med samma kundnamn som bokningen är gjord i samt datum för arrangemanget. Se gröna fält till höger
</t>
    </r>
  </si>
  <si>
    <t>EJ SELLERI/SENAP/SENAPSFRÖ/ LUPIN*</t>
  </si>
  <si>
    <t>EJ LAKTOS</t>
  </si>
  <si>
    <t>EJ        MJÖLKPROTEIN</t>
  </si>
  <si>
    <t>LAKTO/OVO VEGETARIAN**</t>
  </si>
  <si>
    <t>**LAKTO/OVO VEGITARIAN</t>
  </si>
  <si>
    <t>Vegetarisk kost men äter mejeriprodukter (lakto) och ägg (ovo)</t>
  </si>
  <si>
    <t>2025-xx-xx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</si>
</sst>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3" x14ac:knownFonts="1">
    <font>
      <sz val="10"/>
      <name val="Arial"/>
    </font>
    <font>
      <b/>
      <sz val="12"/>
      <name val="Verdana"/>
      <family val="2"/>
    </font>
    <font>
      <sz val="12"/>
      <name val="Verdana"/>
      <family val="2"/>
    </font>
    <font>
      <sz val="10"/>
      <color theme="1" tint="0.249977111117893"/>
      <name val="Verdana"/>
      <family val="2"/>
    </font>
    <font>
      <sz val="12"/>
      <color theme="1" tint="0.249977111117893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8"/>
      <name val="Verdana"/>
      <family val="2"/>
    </font>
    <font>
      <sz val="20"/>
      <name val="Verdana"/>
      <family val="2"/>
    </font>
    <font>
      <sz val="16"/>
      <name val="Verdana"/>
      <family val="2"/>
    </font>
    <font>
      <b/>
      <sz val="10"/>
      <color theme="1" tint="0.249977111117893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4" borderId="3" xfId="0" applyFont="1" applyFill="1" applyBorder="1"/>
    <xf numFmtId="0" fontId="5" fillId="4" borderId="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5" fillId="2" borderId="0" xfId="0" applyFont="1" applyFill="1"/>
    <xf numFmtId="0" fontId="5" fillId="0" borderId="7" xfId="0" applyFont="1" applyBorder="1"/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268111</xdr:colOff>
      <xdr:row>0</xdr:row>
      <xdr:rowOff>155222</xdr:rowOff>
    </xdr:from>
    <xdr:to>
      <xdr:col>0</xdr:col>
      <xdr:colOff>903111</xdr:colOff>
      <xdr:row>5</xdr:row>
      <xdr:rowOff>58561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F5D64A9E-FE41-3F41-9D29-453DBFF40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111" y="155222"/>
          <a:ext cx="635000" cy="1162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P151"/>
  <sheetViews>
    <sheetView tabSelected="1" topLeftCell="D1" zoomScale="90" zoomScaleNormal="90" workbookViewId="0">
      <selection activeCell="N3" sqref="N3"/>
    </sheetView>
  </sheetViews>
  <sheetFormatPr baseColWidth="10" defaultColWidth="9.1640625" defaultRowHeight="16" outlineLevelRow="1" x14ac:dyDescent="0.2"/>
  <cols>
    <col min="1" max="1" width="33.5" style="2" customWidth="1"/>
    <col min="2" max="2" width="18.1640625" style="2" customWidth="1"/>
    <col min="3" max="4" width="14.33203125" style="2" customWidth="1"/>
    <col min="5" max="5" width="16.6640625" style="2" customWidth="1"/>
    <col min="6" max="12" width="14.1640625" style="2" customWidth="1"/>
    <col min="13" max="13" width="12.1640625" style="2" customWidth="1"/>
    <col min="14" max="14" width="17.33203125" style="2" customWidth="1"/>
    <col min="15" max="15" width="13.33203125" style="2" customWidth="1"/>
    <col min="16" max="16" width="41.6640625" style="2" customWidth="1"/>
    <col min="17" max="16384" width="9.1640625" style="2"/>
  </cols>
  <sheetData>
    <row r="1" spans="1:16" ht="18" customHeight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O1" s="7"/>
    </row>
    <row r="2" spans="1:16" ht="31.5" customHeight="1" x14ac:dyDescent="0.25">
      <c r="B2" s="30" t="s">
        <v>29</v>
      </c>
      <c r="C2" s="30"/>
      <c r="D2" s="30"/>
      <c r="E2" s="13"/>
      <c r="F2" s="30" t="s">
        <v>19</v>
      </c>
      <c r="G2" s="30"/>
      <c r="H2" s="30"/>
      <c r="I2" s="30"/>
      <c r="J2" s="6"/>
      <c r="K2" s="6"/>
      <c r="L2" s="31" t="s">
        <v>8</v>
      </c>
      <c r="M2" s="32"/>
      <c r="N2" s="26" t="s">
        <v>36</v>
      </c>
      <c r="O2" s="27"/>
      <c r="P2" s="11" t="s">
        <v>5</v>
      </c>
    </row>
    <row r="3" spans="1:16" ht="7" customHeight="1" x14ac:dyDescent="0.25">
      <c r="B3" s="30"/>
      <c r="C3" s="30"/>
      <c r="D3" s="30"/>
      <c r="E3" s="13"/>
      <c r="F3" s="30"/>
      <c r="G3" s="30"/>
      <c r="H3" s="30"/>
      <c r="I3" s="30"/>
      <c r="J3" s="6"/>
      <c r="K3" s="6"/>
      <c r="M3" s="9"/>
      <c r="N3" s="9"/>
      <c r="O3" s="6"/>
      <c r="P3" s="8"/>
    </row>
    <row r="4" spans="1:16" ht="26" customHeight="1" x14ac:dyDescent="0.2">
      <c r="B4" s="30"/>
      <c r="C4" s="30"/>
      <c r="D4" s="30"/>
      <c r="E4" s="13"/>
      <c r="F4" s="30"/>
      <c r="G4" s="30"/>
      <c r="H4" s="30"/>
      <c r="I4" s="30"/>
      <c r="J4" s="7"/>
      <c r="K4" s="6"/>
      <c r="L4" s="33" t="s">
        <v>9</v>
      </c>
      <c r="M4" s="34"/>
      <c r="N4" s="28" t="s">
        <v>20</v>
      </c>
      <c r="O4" s="29"/>
      <c r="P4" s="12" t="s">
        <v>6</v>
      </c>
    </row>
    <row r="5" spans="1:16" ht="18" customHeight="1" x14ac:dyDescent="0.2">
      <c r="B5" s="30"/>
      <c r="C5" s="30"/>
      <c r="D5" s="30"/>
      <c r="E5" s="13"/>
      <c r="F5" s="30"/>
      <c r="G5" s="30"/>
      <c r="H5" s="30"/>
      <c r="I5" s="30"/>
      <c r="J5" s="7"/>
      <c r="K5" s="6"/>
      <c r="L5" s="7"/>
      <c r="M5" s="7"/>
      <c r="O5" s="7"/>
    </row>
    <row r="6" spans="1:16" ht="18" customHeight="1" x14ac:dyDescent="0.2">
      <c r="B6" s="7"/>
      <c r="C6" s="7"/>
      <c r="D6" s="7"/>
      <c r="E6" s="6"/>
      <c r="F6" s="7"/>
      <c r="G6" s="7"/>
      <c r="H6" s="7"/>
      <c r="I6" s="7"/>
      <c r="J6" s="7"/>
      <c r="K6" s="6"/>
      <c r="L6" s="7"/>
      <c r="M6" s="7"/>
      <c r="O6" s="7"/>
    </row>
    <row r="7" spans="1:16" x14ac:dyDescent="0.2">
      <c r="A7" s="5"/>
    </row>
    <row r="8" spans="1:16" x14ac:dyDescent="0.2">
      <c r="A8" s="20" t="s">
        <v>22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6" s="10" customFormat="1" ht="14.25" customHeight="1" x14ac:dyDescent="0.15">
      <c r="A9" s="22" t="s">
        <v>10</v>
      </c>
      <c r="B9" s="23" t="s">
        <v>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6" s="10" customFormat="1" ht="14.25" customHeight="1" x14ac:dyDescent="0.15">
      <c r="A10" s="22" t="s">
        <v>34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6" s="10" customFormat="1" ht="13" x14ac:dyDescent="0.15">
      <c r="A11" s="23" t="s">
        <v>13</v>
      </c>
      <c r="B11" s="23" t="s">
        <v>18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6" s="10" customFormat="1" ht="15" customHeight="1" x14ac:dyDescent="0.15">
      <c r="A12" s="23" t="s">
        <v>14</v>
      </c>
      <c r="B12" s="23" t="s">
        <v>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6" s="3" customFormat="1" ht="15" customHeight="1" x14ac:dyDescent="0.15">
      <c r="A13" s="24" t="s">
        <v>15</v>
      </c>
      <c r="B13" s="24" t="s">
        <v>16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3" customFormat="1" ht="13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3" customFormat="1" ht="14" thickBo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s="3" customFormat="1" ht="56" x14ac:dyDescent="0.15">
      <c r="A16" s="14" t="s">
        <v>3</v>
      </c>
      <c r="B16" s="15" t="s">
        <v>4</v>
      </c>
      <c r="C16" s="15" t="s">
        <v>33</v>
      </c>
      <c r="D16" s="15" t="s">
        <v>21</v>
      </c>
      <c r="E16" s="15" t="s">
        <v>7</v>
      </c>
      <c r="F16" s="15" t="s">
        <v>23</v>
      </c>
      <c r="G16" s="15" t="s">
        <v>31</v>
      </c>
      <c r="H16" s="15" t="s">
        <v>32</v>
      </c>
      <c r="I16" s="15" t="s">
        <v>24</v>
      </c>
      <c r="J16" s="15" t="s">
        <v>25</v>
      </c>
      <c r="K16" s="15" t="s">
        <v>26</v>
      </c>
      <c r="L16" s="15" t="s">
        <v>12</v>
      </c>
      <c r="M16" s="15" t="s">
        <v>27</v>
      </c>
      <c r="N16" s="16" t="s">
        <v>30</v>
      </c>
      <c r="O16" s="15" t="s">
        <v>28</v>
      </c>
      <c r="P16" s="15" t="s">
        <v>17</v>
      </c>
    </row>
    <row r="17" spans="1:16" s="3" customFormat="1" ht="13" outlineLevel="1" x14ac:dyDescent="0.1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</row>
    <row r="18" spans="1:16" s="3" customFormat="1" ht="13" outlineLevel="1" x14ac:dyDescent="0.1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</row>
    <row r="19" spans="1:16" s="3" customFormat="1" ht="13" outlineLevel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</row>
    <row r="20" spans="1:16" s="3" customFormat="1" ht="13" outlineLevel="1" x14ac:dyDescent="0.1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</row>
    <row r="21" spans="1:16" s="3" customFormat="1" ht="13" outlineLevel="1" x14ac:dyDescent="0.15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</row>
    <row r="22" spans="1:16" s="3" customFormat="1" ht="13" outlineLevel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</row>
    <row r="23" spans="1:16" s="3" customFormat="1" ht="13" outlineLevel="1" x14ac:dyDescent="0.1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</row>
    <row r="24" spans="1:16" s="3" customFormat="1" ht="13" outlineLevel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</row>
    <row r="25" spans="1:16" s="3" customFormat="1" ht="13" outlineLevel="1" x14ac:dyDescent="0.1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7"/>
    </row>
    <row r="26" spans="1:16" s="3" customFormat="1" ht="13" outlineLevel="1" x14ac:dyDescent="0.15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7"/>
    </row>
    <row r="27" spans="1:16" s="3" customFormat="1" ht="13" outlineLevel="1" x14ac:dyDescent="0.15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7"/>
    </row>
    <row r="28" spans="1:16" s="3" customFormat="1" ht="13" outlineLevel="1" x14ac:dyDescent="0.1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7"/>
    </row>
    <row r="29" spans="1:16" s="3" customFormat="1" ht="13" outlineLevel="1" x14ac:dyDescent="0.1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7"/>
    </row>
    <row r="30" spans="1:16" s="3" customFormat="1" ht="13" outlineLevel="1" x14ac:dyDescent="0.1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7"/>
    </row>
    <row r="31" spans="1:16" s="3" customFormat="1" ht="13" outlineLevel="1" x14ac:dyDescent="0.1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"/>
    </row>
    <row r="32" spans="1:16" s="3" customFormat="1" ht="13" outlineLevel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7"/>
    </row>
    <row r="33" spans="1:16" s="3" customFormat="1" ht="13" outlineLevel="1" x14ac:dyDescent="0.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/>
    </row>
    <row r="34" spans="1:16" s="3" customFormat="1" ht="13" outlineLevel="1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7"/>
    </row>
    <row r="35" spans="1:16" s="3" customFormat="1" ht="13" outlineLevel="1" x14ac:dyDescent="0.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</row>
    <row r="36" spans="1:16" s="3" customFormat="1" ht="13" outlineLevel="1" x14ac:dyDescent="0.1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7"/>
    </row>
    <row r="37" spans="1:16" s="3" customFormat="1" ht="13" outlineLevel="1" x14ac:dyDescent="0.1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</row>
    <row r="38" spans="1:16" s="3" customFormat="1" ht="13" outlineLevel="1" x14ac:dyDescent="0.1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/>
    </row>
    <row r="39" spans="1:16" s="3" customFormat="1" ht="13" outlineLevel="1" x14ac:dyDescent="0.1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7"/>
    </row>
    <row r="40" spans="1:16" s="3" customFormat="1" ht="13" outlineLevel="1" x14ac:dyDescent="0.1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</row>
    <row r="41" spans="1:16" s="3" customFormat="1" ht="13" outlineLevel="1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7"/>
    </row>
    <row r="42" spans="1:16" s="3" customFormat="1" ht="13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7"/>
    </row>
    <row r="43" spans="1:16" s="3" customFormat="1" ht="13" outlineLevel="1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7"/>
    </row>
    <row r="44" spans="1:16" s="3" customFormat="1" ht="13" outlineLevel="1" x14ac:dyDescent="0.1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7"/>
    </row>
    <row r="45" spans="1:16" s="3" customFormat="1" ht="13" outlineLevel="1" x14ac:dyDescent="0.1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7"/>
    </row>
    <row r="46" spans="1:16" s="3" customFormat="1" ht="13" outlineLevel="1" x14ac:dyDescent="0.1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7"/>
    </row>
    <row r="47" spans="1:16" s="3" customFormat="1" ht="13" outlineLevel="1" x14ac:dyDescent="0.15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7"/>
    </row>
    <row r="48" spans="1:16" s="3" customFormat="1" ht="13" outlineLevel="1" x14ac:dyDescent="0.15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7"/>
    </row>
    <row r="49" spans="1:16" s="3" customFormat="1" ht="13" outlineLevel="1" x14ac:dyDescent="0.1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7"/>
    </row>
    <row r="50" spans="1:16" s="3" customFormat="1" ht="13" outlineLevel="1" x14ac:dyDescent="0.15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7"/>
    </row>
    <row r="51" spans="1:16" s="3" customFormat="1" ht="13" outlineLevel="1" x14ac:dyDescent="0.15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7"/>
    </row>
    <row r="52" spans="1:16" s="3" customFormat="1" ht="13" outlineLevel="1" x14ac:dyDescent="0.1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7"/>
    </row>
    <row r="53" spans="1:16" s="3" customFormat="1" ht="13" outlineLevel="1" x14ac:dyDescent="0.1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7"/>
    </row>
    <row r="54" spans="1:16" s="3" customFormat="1" ht="13" outlineLevel="1" x14ac:dyDescent="0.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7"/>
    </row>
    <row r="55" spans="1:16" s="3" customFormat="1" ht="13" outlineLevel="1" x14ac:dyDescent="0.15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7"/>
    </row>
    <row r="56" spans="1:16" s="3" customFormat="1" ht="13" outlineLevel="1" x14ac:dyDescent="0.15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7"/>
    </row>
    <row r="57" spans="1:16" s="3" customFormat="1" ht="13" outlineLevel="1" x14ac:dyDescent="0.15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7"/>
    </row>
    <row r="58" spans="1:16" s="3" customFormat="1" ht="13" outlineLevel="1" x14ac:dyDescent="0.1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7"/>
    </row>
    <row r="59" spans="1:16" s="3" customFormat="1" ht="13" outlineLevel="1" x14ac:dyDescent="0.15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7"/>
    </row>
    <row r="60" spans="1:16" s="3" customFormat="1" ht="13" outlineLevel="1" x14ac:dyDescent="0.15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7"/>
    </row>
    <row r="61" spans="1:16" s="3" customFormat="1" ht="13" outlineLevel="1" x14ac:dyDescent="0.15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7"/>
    </row>
    <row r="62" spans="1:16" s="3" customFormat="1" ht="13" outlineLevel="1" x14ac:dyDescent="0.15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7"/>
    </row>
    <row r="63" spans="1:16" s="3" customFormat="1" ht="13" outlineLevel="1" x14ac:dyDescent="0.15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7"/>
    </row>
    <row r="64" spans="1:16" s="3" customFormat="1" ht="13" outlineLevel="1" x14ac:dyDescent="0.15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7"/>
    </row>
    <row r="65" spans="1:16" s="3" customFormat="1" ht="13" outlineLevel="1" x14ac:dyDescent="0.15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7"/>
    </row>
    <row r="66" spans="1:16" s="3" customFormat="1" ht="13" outlineLevel="1" x14ac:dyDescent="0.15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1:16" s="3" customFormat="1" ht="13" outlineLevel="1" x14ac:dyDescent="0.15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7"/>
    </row>
    <row r="68" spans="1:16" s="3" customFormat="1" ht="13" x14ac:dyDescent="0.15">
      <c r="A68" s="17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7"/>
    </row>
    <row r="69" spans="1:16" s="3" customFormat="1" ht="13" outlineLevel="1" x14ac:dyDescent="0.15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7"/>
    </row>
    <row r="70" spans="1:16" s="3" customFormat="1" ht="13" outlineLevel="1" x14ac:dyDescent="0.15">
      <c r="A70" s="17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7"/>
    </row>
    <row r="71" spans="1:16" s="3" customFormat="1" ht="13" outlineLevel="1" x14ac:dyDescent="0.15">
      <c r="A71" s="17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7"/>
    </row>
    <row r="72" spans="1:16" s="3" customFormat="1" ht="13" outlineLevel="1" x14ac:dyDescent="0.15">
      <c r="A72" s="1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7"/>
    </row>
    <row r="73" spans="1:16" s="3" customFormat="1" ht="13" outlineLevel="1" x14ac:dyDescent="0.15">
      <c r="A73" s="1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7"/>
    </row>
    <row r="74" spans="1:16" s="3" customFormat="1" ht="13" outlineLevel="1" x14ac:dyDescent="0.15">
      <c r="A74" s="1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7"/>
    </row>
    <row r="75" spans="1:16" s="3" customFormat="1" ht="13" outlineLevel="1" x14ac:dyDescent="0.15">
      <c r="A75" s="1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7"/>
    </row>
    <row r="76" spans="1:16" s="3" customFormat="1" ht="13" outlineLevel="1" x14ac:dyDescent="0.15">
      <c r="A76" s="1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7"/>
    </row>
    <row r="77" spans="1:16" s="3" customFormat="1" ht="13" outlineLevel="1" x14ac:dyDescent="0.15">
      <c r="A77" s="1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7"/>
    </row>
    <row r="78" spans="1:16" s="3" customFormat="1" ht="13" outlineLevel="1" x14ac:dyDescent="0.15">
      <c r="A78" s="1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7"/>
    </row>
    <row r="79" spans="1:16" s="3" customFormat="1" ht="13" outlineLevel="1" x14ac:dyDescent="0.15">
      <c r="A79" s="1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7"/>
    </row>
    <row r="80" spans="1:16" s="3" customFormat="1" ht="13" outlineLevel="1" x14ac:dyDescent="0.15">
      <c r="A80" s="1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7"/>
    </row>
    <row r="81" spans="1:16" s="3" customFormat="1" ht="13" outlineLevel="1" x14ac:dyDescent="0.15">
      <c r="A81" s="1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7"/>
    </row>
    <row r="82" spans="1:16" s="3" customFormat="1" ht="13" outlineLevel="1" x14ac:dyDescent="0.15">
      <c r="A82" s="1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7"/>
    </row>
    <row r="83" spans="1:16" s="3" customFormat="1" ht="13" outlineLevel="1" x14ac:dyDescent="0.15">
      <c r="A83" s="1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7"/>
    </row>
    <row r="84" spans="1:16" s="3" customFormat="1" ht="13" outlineLevel="1" x14ac:dyDescent="0.15">
      <c r="A84" s="1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7"/>
    </row>
    <row r="85" spans="1:16" s="3" customFormat="1" ht="13" outlineLevel="1" x14ac:dyDescent="0.15">
      <c r="A85" s="1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7"/>
    </row>
    <row r="86" spans="1:16" s="3" customFormat="1" ht="13" outlineLevel="1" x14ac:dyDescent="0.15">
      <c r="A86" s="17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7"/>
    </row>
    <row r="87" spans="1:16" s="3" customFormat="1" ht="13" outlineLevel="1" x14ac:dyDescent="0.15">
      <c r="A87" s="1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7"/>
    </row>
    <row r="88" spans="1:16" s="3" customFormat="1" ht="13" outlineLevel="1" x14ac:dyDescent="0.15">
      <c r="A88" s="1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7"/>
    </row>
    <row r="89" spans="1:16" s="3" customFormat="1" ht="13" outlineLevel="1" x14ac:dyDescent="0.15">
      <c r="A89" s="1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7"/>
    </row>
    <row r="90" spans="1:16" s="3" customFormat="1" ht="13" outlineLevel="1" x14ac:dyDescent="0.15">
      <c r="A90" s="1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7"/>
    </row>
    <row r="91" spans="1:16" s="3" customFormat="1" ht="13" outlineLevel="1" x14ac:dyDescent="0.15">
      <c r="A91" s="1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7"/>
    </row>
    <row r="92" spans="1:16" s="3" customFormat="1" ht="13" outlineLevel="1" x14ac:dyDescent="0.15">
      <c r="A92" s="1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7"/>
    </row>
    <row r="93" spans="1:16" s="3" customFormat="1" ht="13" outlineLevel="1" x14ac:dyDescent="0.15">
      <c r="A93" s="1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7"/>
    </row>
    <row r="94" spans="1:16" s="3" customFormat="1" ht="13" x14ac:dyDescent="0.15">
      <c r="A94" s="1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7"/>
    </row>
    <row r="95" spans="1:16" s="3" customFormat="1" ht="13" outlineLevel="1" x14ac:dyDescent="0.15">
      <c r="A95" s="1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7"/>
    </row>
    <row r="96" spans="1:16" s="3" customFormat="1" ht="13" outlineLevel="1" x14ac:dyDescent="0.15">
      <c r="A96" s="1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7"/>
    </row>
    <row r="97" spans="1:16" s="3" customFormat="1" ht="13" outlineLevel="1" x14ac:dyDescent="0.15">
      <c r="A97" s="1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7"/>
    </row>
    <row r="98" spans="1:16" s="3" customFormat="1" ht="13" outlineLevel="1" x14ac:dyDescent="0.15">
      <c r="A98" s="17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7"/>
    </row>
    <row r="99" spans="1:16" s="3" customFormat="1" ht="13" outlineLevel="1" x14ac:dyDescent="0.15">
      <c r="A99" s="17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7"/>
    </row>
    <row r="100" spans="1:16" s="3" customFormat="1" ht="13" outlineLevel="1" x14ac:dyDescent="0.15">
      <c r="A100" s="1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7"/>
    </row>
    <row r="101" spans="1:16" s="3" customFormat="1" ht="13" outlineLevel="1" x14ac:dyDescent="0.15">
      <c r="A101" s="1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7"/>
    </row>
    <row r="102" spans="1:16" s="3" customFormat="1" ht="13" outlineLevel="1" x14ac:dyDescent="0.15">
      <c r="A102" s="1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7"/>
    </row>
    <row r="103" spans="1:16" s="3" customFormat="1" ht="13" outlineLevel="1" x14ac:dyDescent="0.15">
      <c r="A103" s="1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7"/>
    </row>
    <row r="104" spans="1:16" s="3" customFormat="1" ht="13" outlineLevel="1" x14ac:dyDescent="0.15">
      <c r="A104" s="1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7"/>
    </row>
    <row r="105" spans="1:16" s="3" customFormat="1" ht="13" outlineLevel="1" x14ac:dyDescent="0.15">
      <c r="A105" s="1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7"/>
    </row>
    <row r="106" spans="1:16" s="3" customFormat="1" ht="13" outlineLevel="1" x14ac:dyDescent="0.15">
      <c r="A106" s="1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7"/>
    </row>
    <row r="107" spans="1:16" s="3" customFormat="1" ht="13" outlineLevel="1" x14ac:dyDescent="0.15">
      <c r="A107" s="1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7"/>
    </row>
    <row r="108" spans="1:16" s="3" customFormat="1" ht="13" outlineLevel="1" x14ac:dyDescent="0.15">
      <c r="A108" s="1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7"/>
    </row>
    <row r="109" spans="1:16" s="3" customFormat="1" ht="13" outlineLevel="1" x14ac:dyDescent="0.15">
      <c r="A109" s="1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7"/>
    </row>
    <row r="110" spans="1:16" s="3" customFormat="1" ht="13" outlineLevel="1" x14ac:dyDescent="0.15">
      <c r="A110" s="17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7"/>
    </row>
    <row r="111" spans="1:16" s="3" customFormat="1" ht="13" outlineLevel="1" x14ac:dyDescent="0.15">
      <c r="A111" s="1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7"/>
    </row>
    <row r="112" spans="1:16" s="3" customFormat="1" ht="13" outlineLevel="1" x14ac:dyDescent="0.15">
      <c r="A112" s="1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7"/>
    </row>
    <row r="113" spans="1:16" s="3" customFormat="1" ht="13" outlineLevel="1" x14ac:dyDescent="0.15">
      <c r="A113" s="1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7"/>
    </row>
    <row r="114" spans="1:16" s="3" customFormat="1" ht="13" outlineLevel="1" x14ac:dyDescent="0.15">
      <c r="A114" s="1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7"/>
    </row>
    <row r="115" spans="1:16" s="3" customFormat="1" ht="13" outlineLevel="1" x14ac:dyDescent="0.15">
      <c r="A115" s="1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7"/>
    </row>
    <row r="116" spans="1:16" s="3" customFormat="1" ht="13" outlineLevel="1" x14ac:dyDescent="0.15">
      <c r="A116" s="1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7"/>
    </row>
    <row r="117" spans="1:16" s="3" customFormat="1" ht="13" outlineLevel="1" x14ac:dyDescent="0.15">
      <c r="A117" s="1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7"/>
    </row>
    <row r="118" spans="1:16" s="3" customFormat="1" ht="13" outlineLevel="1" x14ac:dyDescent="0.15">
      <c r="A118" s="1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7"/>
    </row>
    <row r="119" spans="1:16" s="3" customFormat="1" ht="13" outlineLevel="1" x14ac:dyDescent="0.15">
      <c r="A119" s="1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7"/>
    </row>
    <row r="120" spans="1:16" s="3" customFormat="1" ht="13" x14ac:dyDescent="0.15">
      <c r="A120" s="1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7"/>
    </row>
    <row r="121" spans="1:16" s="3" customFormat="1" ht="13" outlineLevel="1" x14ac:dyDescent="0.15">
      <c r="A121" s="1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7"/>
    </row>
    <row r="122" spans="1:16" s="3" customFormat="1" ht="13" outlineLevel="1" x14ac:dyDescent="0.15">
      <c r="A122" s="1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7"/>
    </row>
    <row r="123" spans="1:16" s="3" customFormat="1" ht="13" outlineLevel="1" x14ac:dyDescent="0.15">
      <c r="A123" s="17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7"/>
    </row>
    <row r="124" spans="1:16" s="3" customFormat="1" ht="13" outlineLevel="1" x14ac:dyDescent="0.15">
      <c r="A124" s="17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7"/>
    </row>
    <row r="125" spans="1:16" s="3" customFormat="1" ht="13" outlineLevel="1" x14ac:dyDescent="0.15">
      <c r="A125" s="1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7"/>
    </row>
    <row r="126" spans="1:16" s="3" customFormat="1" ht="13" outlineLevel="1" x14ac:dyDescent="0.15">
      <c r="A126" s="1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7"/>
    </row>
    <row r="127" spans="1:16" s="3" customFormat="1" ht="13" outlineLevel="1" x14ac:dyDescent="0.15">
      <c r="A127" s="1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7"/>
    </row>
    <row r="128" spans="1:16" s="3" customFormat="1" ht="13" outlineLevel="1" x14ac:dyDescent="0.15">
      <c r="A128" s="1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7"/>
    </row>
    <row r="129" spans="1:16" s="3" customFormat="1" ht="13" outlineLevel="1" x14ac:dyDescent="0.15">
      <c r="A129" s="1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7"/>
    </row>
    <row r="130" spans="1:16" s="3" customFormat="1" ht="13" outlineLevel="1" x14ac:dyDescent="0.15">
      <c r="A130" s="1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7"/>
    </row>
    <row r="131" spans="1:16" s="3" customFormat="1" ht="13" outlineLevel="1" x14ac:dyDescent="0.15">
      <c r="A131" s="1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7"/>
    </row>
    <row r="132" spans="1:16" s="3" customFormat="1" ht="13" outlineLevel="1" x14ac:dyDescent="0.15">
      <c r="A132" s="17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7"/>
    </row>
    <row r="133" spans="1:16" s="3" customFormat="1" ht="13" outlineLevel="1" x14ac:dyDescent="0.15">
      <c r="A133" s="1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7"/>
    </row>
    <row r="134" spans="1:16" s="3" customFormat="1" ht="13" outlineLevel="1" x14ac:dyDescent="0.15">
      <c r="A134" s="17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7"/>
    </row>
    <row r="135" spans="1:16" s="3" customFormat="1" ht="13" outlineLevel="1" x14ac:dyDescent="0.15">
      <c r="A135" s="1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7"/>
    </row>
    <row r="136" spans="1:16" s="3" customFormat="1" ht="13" outlineLevel="1" x14ac:dyDescent="0.15">
      <c r="A136" s="17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7"/>
    </row>
    <row r="137" spans="1:16" s="3" customFormat="1" ht="13" outlineLevel="1" x14ac:dyDescent="0.15">
      <c r="A137" s="1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7"/>
    </row>
    <row r="138" spans="1:16" s="3" customFormat="1" ht="13" outlineLevel="1" x14ac:dyDescent="0.15">
      <c r="A138" s="1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7"/>
    </row>
    <row r="139" spans="1:16" s="3" customFormat="1" ht="13" outlineLevel="1" x14ac:dyDescent="0.15">
      <c r="A139" s="17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7"/>
    </row>
    <row r="140" spans="1:16" s="3" customFormat="1" ht="13" outlineLevel="1" x14ac:dyDescent="0.15">
      <c r="A140" s="17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7"/>
    </row>
    <row r="141" spans="1:16" s="3" customFormat="1" ht="13" outlineLevel="1" x14ac:dyDescent="0.15">
      <c r="A141" s="17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7"/>
    </row>
    <row r="142" spans="1:16" s="3" customFormat="1" ht="13" outlineLevel="1" x14ac:dyDescent="0.15">
      <c r="A142" s="1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7"/>
    </row>
    <row r="143" spans="1:16" s="3" customFormat="1" ht="13" outlineLevel="1" x14ac:dyDescent="0.15">
      <c r="A143" s="1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7"/>
    </row>
    <row r="144" spans="1:16" s="3" customFormat="1" ht="13" outlineLevel="1" x14ac:dyDescent="0.15">
      <c r="A144" s="17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7"/>
    </row>
    <row r="145" spans="1:16" s="3" customFormat="1" ht="13" outlineLevel="1" x14ac:dyDescent="0.15">
      <c r="A145" s="1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7"/>
    </row>
    <row r="146" spans="1:16" s="3" customFormat="1" ht="13" x14ac:dyDescent="0.15">
      <c r="A146" s="17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7"/>
    </row>
    <row r="147" spans="1:16" s="3" customFormat="1" ht="56" x14ac:dyDescent="0.15">
      <c r="A147" s="14" t="str">
        <f t="shared" ref="A147:P147" si="0">A16</f>
        <v>NAMN</v>
      </c>
      <c r="B147" s="19" t="str">
        <f t="shared" si="0"/>
        <v>100% VÄXTBASERAT</v>
      </c>
      <c r="C147" s="19" t="str">
        <f t="shared" si="0"/>
        <v>LAKTO/OVO VEGETARIAN**</v>
      </c>
      <c r="D147" s="19" t="str">
        <f t="shared" si="0"/>
        <v>LAKTO/OVO VEGETARIAN MEN GELATIN ÄR OK *****</v>
      </c>
      <c r="E147" s="19" t="str">
        <f t="shared" si="0"/>
        <v>PESCETERIAN</v>
      </c>
      <c r="F147" s="19" t="str">
        <f t="shared" si="0"/>
        <v>EJ      GLUTEN*</v>
      </c>
      <c r="G147" s="15" t="str">
        <f>G16</f>
        <v>EJ LAKTOS</v>
      </c>
      <c r="H147" s="15" t="str">
        <f>H16</f>
        <v>EJ        MJÖLKPROTEIN</v>
      </c>
      <c r="I147" s="15" t="str">
        <f t="shared" si="0"/>
        <v>EJ           FISK</v>
      </c>
      <c r="J147" s="19" t="str">
        <f t="shared" si="0"/>
        <v>EJ          KRÄFT- &amp; BJÖTDJUR</v>
      </c>
      <c r="K147" s="15" t="str">
        <f t="shared" si="0"/>
        <v>EJ            ÄGG</v>
      </c>
      <c r="L147" s="15" t="str">
        <f t="shared" si="0"/>
        <v>EJ JORDNÖTTER/NÖTTER***</v>
      </c>
      <c r="M147" s="15" t="str">
        <f t="shared" si="0"/>
        <v>EJ            SOJA</v>
      </c>
      <c r="N147" s="16" t="str">
        <f t="shared" si="0"/>
        <v>EJ SELLERI/SENAP/SENAPSFRÖ/ LUPIN*</v>
      </c>
      <c r="O147" s="15" t="str">
        <f t="shared" si="0"/>
        <v>EJ         FLÄSK</v>
      </c>
      <c r="P147" s="15" t="str">
        <f t="shared" si="0"/>
        <v>KOMMENTAR / ÖVRIGT (max 30 tecken)</v>
      </c>
    </row>
    <row r="148" spans="1:16" x14ac:dyDescent="0.2">
      <c r="A148" s="4" t="s">
        <v>11</v>
      </c>
      <c r="B148" s="4">
        <f>COUNTIF(B17:B146,"x")+COUNTIF(B17:B146,1)</f>
        <v>0</v>
      </c>
      <c r="C148" s="4">
        <f>COUNTIF(C17:C146,"x")+COUNTIF(C17:C146,1)</f>
        <v>0</v>
      </c>
      <c r="D148" s="4">
        <f>COUNTIF(D17:D146,"x")+COUNTIF(D17:D146,1)</f>
        <v>0</v>
      </c>
      <c r="E148" s="4">
        <f t="shared" ref="E148:O148" si="1">COUNTIF(E17:E146,"x")+COUNTIF(E17:E146,1)</f>
        <v>0</v>
      </c>
      <c r="F148" s="4">
        <f t="shared" si="1"/>
        <v>0</v>
      </c>
      <c r="G148" s="4">
        <f t="shared" si="1"/>
        <v>0</v>
      </c>
      <c r="H148" s="4">
        <f t="shared" si="1"/>
        <v>0</v>
      </c>
      <c r="I148" s="4">
        <f t="shared" si="1"/>
        <v>0</v>
      </c>
      <c r="J148" s="4">
        <f t="shared" si="1"/>
        <v>0</v>
      </c>
      <c r="K148" s="4">
        <f t="shared" si="1"/>
        <v>0</v>
      </c>
      <c r="L148" s="4">
        <f t="shared" si="1"/>
        <v>0</v>
      </c>
      <c r="M148" s="4">
        <f t="shared" si="1"/>
        <v>0</v>
      </c>
      <c r="N148" s="4">
        <f t="shared" si="1"/>
        <v>0</v>
      </c>
      <c r="O148" s="4">
        <f t="shared" si="1"/>
        <v>0</v>
      </c>
      <c r="P148" s="4"/>
    </row>
    <row r="149" spans="1:16" s="3" customFormat="1" ht="13" x14ac:dyDescent="0.15">
      <c r="B149" s="6"/>
    </row>
    <row r="150" spans="1:16" s="3" customFormat="1" ht="13" x14ac:dyDescent="0.15"/>
    <row r="151" spans="1:16" s="3" customFormat="1" ht="13" x14ac:dyDescent="0.15">
      <c r="B151" s="6"/>
    </row>
  </sheetData>
  <sheetProtection selectLockedCells="1"/>
  <mergeCells count="6">
    <mergeCell ref="N2:O2"/>
    <mergeCell ref="N4:O4"/>
    <mergeCell ref="F2:I5"/>
    <mergeCell ref="B2:D5"/>
    <mergeCell ref="L2:M2"/>
    <mergeCell ref="L4:M4"/>
  </mergeCells>
  <phoneticPr fontId="0" type="noConversion"/>
  <dataValidations count="1">
    <dataValidation type="textLength" operator="lessThan" allowBlank="1" showInputMessage="1" showErrorMessage="1" sqref="P17:P146" xr:uid="{00000000-0002-0000-0000-000000000000}">
      <formula1>30</formula1>
    </dataValidation>
  </dataValidations>
  <pageMargins left="0.74803149606299213" right="0.47244094488188981" top="0.39370078740157483" bottom="0.35433070866141736" header="0.51181102362204722" footer="0.27559055118110237"/>
  <pageSetup paperSize="512" scale="82" fitToHeight="0" orientation="landscape" r:id="rId1"/>
  <headerFooter alignWithMargins="0">
    <oddFooter>&amp;CSida &amp;P&amp;R&amp;D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Ogiltigt" error="Inga kommentarer kan lämnas" promptTitle="Val" prompt="Endast X är möjligt val" xr:uid="{00000000-0002-0000-0000-000001000000}">
          <x14:formula1>
            <xm:f>X!$A$1</xm:f>
          </x14:formula1>
          <xm:sqref>B17:O146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baseColWidth="10" defaultColWidth="8.83203125" defaultRowHeight="13" x14ac:dyDescent="0.15"/>
  <sheetData>
    <row r="1" spans="1:1" x14ac:dyDescent="0.15">
      <c r="A1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 Datum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Homuth</dc:creator>
  <cp:lastModifiedBy>Naima Agnaou</cp:lastModifiedBy>
  <cp:lastPrinted>2021-09-30T10:28:16Z</cp:lastPrinted>
  <dcterms:created xsi:type="dcterms:W3CDTF">1996-11-28T13:12:19Z</dcterms:created>
  <dcterms:modified xsi:type="dcterms:W3CDTF">2025-03-27T10:54:27Z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